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<sst xmlns="http://schemas.openxmlformats.org/spreadsheetml/2006/main" count="77" uniqueCount="39">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</sst>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7" sqref="G2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45324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2" t="s">
        <v>35</v>
      </c>
      <c r="D4" s="34" t="s">
        <v>31</v>
      </c>
      <c r="E4" s="17">
        <v>275</v>
      </c>
      <c r="F4" s="26">
        <v>82.36</v>
      </c>
      <c r="G4" s="17">
        <v>385</v>
      </c>
      <c r="H4" s="17">
        <v>20</v>
      </c>
      <c r="I4" s="17">
        <v>15</v>
      </c>
      <c r="J4" s="18">
        <v>33</v>
      </c>
    </row>
    <row r="5" spans="1:10" ht="15" thickBot="1" x14ac:dyDescent="0.35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55</v>
      </c>
      <c r="D12" s="36" t="s">
        <v>33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 x14ac:dyDescent="0.3">
      <c r="A13" s="7"/>
      <c r="B13" s="1" t="s">
        <v>16</v>
      </c>
      <c r="C13" s="3">
        <v>99</v>
      </c>
      <c r="D13" s="36" t="s">
        <v>34</v>
      </c>
      <c r="E13" s="21">
        <v>210</v>
      </c>
      <c r="F13" s="28">
        <v>25.21</v>
      </c>
      <c r="G13" s="21">
        <v>80</v>
      </c>
      <c r="H13" s="21">
        <v>1</v>
      </c>
      <c r="I13" s="21">
        <v>4</v>
      </c>
      <c r="J13" s="22">
        <v>8</v>
      </c>
    </row>
    <row r="14" spans="1:10" x14ac:dyDescent="0.3">
      <c r="A14" s="7"/>
      <c r="B14" s="1" t="s">
        <v>17</v>
      </c>
      <c r="C14" s="2">
        <v>370</v>
      </c>
      <c r="D14" s="34" t="s">
        <v>37</v>
      </c>
      <c r="E14" s="17">
        <v>200</v>
      </c>
      <c r="F14" s="26">
        <v>70.209999999999994</v>
      </c>
      <c r="G14" s="17">
        <v>352</v>
      </c>
      <c r="H14" s="17">
        <v>19</v>
      </c>
      <c r="I14" s="17">
        <v>19</v>
      </c>
      <c r="J14" s="18">
        <v>49</v>
      </c>
    </row>
    <row r="15" spans="1:10" x14ac:dyDescent="0.3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3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22.67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7.46</v>
      </c>
      <c r="G17" s="17">
        <v>120</v>
      </c>
      <c r="H17" s="17">
        <v>4</v>
      </c>
      <c r="I17" s="17">
        <v>0</v>
      </c>
      <c r="J17" s="18">
        <v>25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51</v>
      </c>
      <c r="F18" s="26">
        <v>7.76</v>
      </c>
      <c r="G18" s="17">
        <v>89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45324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2" t="s">
        <v>35</v>
      </c>
      <c r="D4" s="34" t="s">
        <v>31</v>
      </c>
      <c r="E4" s="17">
        <v>320</v>
      </c>
      <c r="F4" s="26">
        <v>73.37</v>
      </c>
      <c r="G4" s="17">
        <v>416</v>
      </c>
      <c r="H4" s="17">
        <v>23</v>
      </c>
      <c r="I4" s="17">
        <v>17</v>
      </c>
      <c r="J4" s="18">
        <v>40</v>
      </c>
    </row>
    <row r="5" spans="1:10" ht="15" thickBot="1" x14ac:dyDescent="0.35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 t="s">
        <v>36</v>
      </c>
      <c r="D6" s="34" t="s">
        <v>32</v>
      </c>
      <c r="E6" s="17">
        <v>59</v>
      </c>
      <c r="F6" s="26">
        <v>16.34</v>
      </c>
      <c r="G6" s="17">
        <v>149</v>
      </c>
      <c r="H6" s="17">
        <v>6</v>
      </c>
      <c r="I6" s="17">
        <v>3</v>
      </c>
      <c r="J6" s="18">
        <v>24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12.42</v>
      </c>
      <c r="G12" s="21">
        <v>126</v>
      </c>
      <c r="H12" s="21">
        <v>2</v>
      </c>
      <c r="I12" s="21">
        <v>10</v>
      </c>
      <c r="J12" s="22">
        <v>6</v>
      </c>
    </row>
    <row r="13" spans="1:10" x14ac:dyDescent="0.3">
      <c r="A13" s="7"/>
      <c r="B13" s="1" t="s">
        <v>16</v>
      </c>
      <c r="C13" s="3">
        <v>99</v>
      </c>
      <c r="D13" s="36" t="s">
        <v>34</v>
      </c>
      <c r="E13" s="21">
        <v>263</v>
      </c>
      <c r="F13" s="28">
        <v>31.52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3">
      <c r="A14" s="7"/>
      <c r="B14" s="1" t="s">
        <v>17</v>
      </c>
      <c r="C14" s="2">
        <v>370</v>
      </c>
      <c r="D14" s="34" t="s">
        <v>37</v>
      </c>
      <c r="E14" s="17">
        <v>250</v>
      </c>
      <c r="F14" s="26">
        <v>85.04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3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3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22.67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7.53</v>
      </c>
      <c r="G17" s="39">
        <v>122</v>
      </c>
      <c r="H17" s="39">
        <v>4</v>
      </c>
      <c r="I17" s="39">
        <v>0</v>
      </c>
      <c r="J17" s="39">
        <v>26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52</v>
      </c>
      <c r="F18" s="26">
        <v>7.82</v>
      </c>
      <c r="G18" s="17">
        <v>90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25" sqref="H25"/>
    </sheetView>
  </sheetViews>
  <sheetFormatPr defaultRowHeight="14.4" x14ac:dyDescent="0.3"/>
  <sheetData>
    <row r="1" spans="1:13" x14ac:dyDescent="0.3">
      <c r="A1" s="17">
        <v>275</v>
      </c>
      <c r="B1" s="26">
        <v>82.36</v>
      </c>
      <c r="C1" s="17">
        <v>385</v>
      </c>
      <c r="D1" s="17">
        <v>20</v>
      </c>
      <c r="E1" s="17">
        <v>15</v>
      </c>
      <c r="F1" s="18">
        <v>33</v>
      </c>
      <c r="H1" s="17">
        <v>320</v>
      </c>
      <c r="I1" s="26">
        <v>73.37</v>
      </c>
      <c r="J1" s="17">
        <v>416</v>
      </c>
      <c r="K1" s="17">
        <v>23</v>
      </c>
      <c r="L1" s="17">
        <v>17</v>
      </c>
      <c r="M1" s="18">
        <v>40</v>
      </c>
    </row>
    <row r="2" spans="1:13" ht="15" thickBot="1" x14ac:dyDescent="0.35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4.29</v>
      </c>
      <c r="J2" s="19">
        <v>60</v>
      </c>
      <c r="K2" s="19">
        <v>0</v>
      </c>
      <c r="L2" s="19">
        <v>0</v>
      </c>
      <c r="M2" s="20">
        <v>15</v>
      </c>
    </row>
    <row r="3" spans="1:13" ht="15" thickBot="1" x14ac:dyDescent="0.35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59</v>
      </c>
      <c r="I3" s="26">
        <v>16.34</v>
      </c>
      <c r="J3" s="17">
        <v>149</v>
      </c>
      <c r="K3" s="17">
        <v>6</v>
      </c>
      <c r="L3" s="17">
        <v>3</v>
      </c>
      <c r="M3" s="18">
        <v>24</v>
      </c>
    </row>
    <row r="4" spans="1:13" x14ac:dyDescent="0.3">
      <c r="A4" s="15">
        <f>SUM(A1:A3)</f>
        <v>525</v>
      </c>
      <c r="B4" s="25">
        <f>SUM(B1:B3)</f>
        <v>94</v>
      </c>
      <c r="C4" s="15">
        <f>SUM(C1:C3)</f>
        <v>563</v>
      </c>
      <c r="D4" s="15">
        <f>SUM(D1:D3)</f>
        <v>24</v>
      </c>
      <c r="E4" s="15">
        <f>SUM(E1:E3)</f>
        <v>15</v>
      </c>
      <c r="F4" s="16">
        <f>SUM(F1:F3)</f>
        <v>73</v>
      </c>
      <c r="H4" s="15">
        <f>SUM(H1:H3)</f>
        <v>579</v>
      </c>
      <c r="I4" s="25">
        <f>SUM(I1:I3)</f>
        <v>94.000000000000014</v>
      </c>
      <c r="J4" s="15">
        <f>SUM(J1:J3)</f>
        <v>625</v>
      </c>
      <c r="K4" s="15">
        <f>SUM(K1:K3)</f>
        <v>29</v>
      </c>
      <c r="L4" s="15">
        <f>SUM(L1:L3)</f>
        <v>20</v>
      </c>
      <c r="M4" s="16">
        <f>SUM(M1:M3)</f>
        <v>79</v>
      </c>
    </row>
    <row r="5" spans="1:13" ht="15" thickBot="1" x14ac:dyDescent="0.35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" thickBot="1" x14ac:dyDescent="0.35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3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12.42</v>
      </c>
      <c r="J9" s="21">
        <v>126</v>
      </c>
      <c r="K9" s="21">
        <v>2</v>
      </c>
      <c r="L9" s="21">
        <v>10</v>
      </c>
      <c r="M9" s="22">
        <v>6</v>
      </c>
    </row>
    <row r="10" spans="1:13" x14ac:dyDescent="0.3">
      <c r="A10" s="21">
        <v>210</v>
      </c>
      <c r="B10" s="28">
        <v>25.21</v>
      </c>
      <c r="C10" s="21">
        <v>80</v>
      </c>
      <c r="D10" s="21">
        <v>1</v>
      </c>
      <c r="E10" s="21">
        <v>4</v>
      </c>
      <c r="F10" s="22">
        <v>8</v>
      </c>
      <c r="H10" s="21">
        <v>263</v>
      </c>
      <c r="I10" s="28">
        <v>31.52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3">
      <c r="A11" s="17">
        <v>200</v>
      </c>
      <c r="B11" s="26">
        <v>70.209999999999994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85.04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3">
      <c r="A13" s="17">
        <v>200</v>
      </c>
      <c r="B13" s="26">
        <v>22.67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22.67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3">
      <c r="A14" s="17">
        <v>51</v>
      </c>
      <c r="B14" s="26">
        <v>7.46</v>
      </c>
      <c r="C14" s="17">
        <v>120</v>
      </c>
      <c r="D14" s="17">
        <v>4</v>
      </c>
      <c r="E14" s="17">
        <v>0</v>
      </c>
      <c r="F14" s="18">
        <v>25</v>
      </c>
      <c r="H14" s="17">
        <v>52</v>
      </c>
      <c r="I14" s="26">
        <v>7.53</v>
      </c>
      <c r="J14" s="39">
        <v>122</v>
      </c>
      <c r="K14" s="39">
        <v>4</v>
      </c>
      <c r="L14" s="39">
        <v>0</v>
      </c>
      <c r="M14" s="39">
        <v>26</v>
      </c>
    </row>
    <row r="15" spans="1:13" x14ac:dyDescent="0.3">
      <c r="A15" s="17">
        <v>51</v>
      </c>
      <c r="B15" s="26">
        <v>7.76</v>
      </c>
      <c r="C15" s="17">
        <v>89</v>
      </c>
      <c r="D15" s="17">
        <v>3</v>
      </c>
      <c r="E15" s="17">
        <v>1</v>
      </c>
      <c r="F15" s="18">
        <v>17</v>
      </c>
      <c r="H15" s="17">
        <v>52</v>
      </c>
      <c r="I15" s="26">
        <v>7.82</v>
      </c>
      <c r="J15" s="17">
        <v>90</v>
      </c>
      <c r="K15" s="17">
        <v>3</v>
      </c>
      <c r="L15" s="17">
        <v>1</v>
      </c>
      <c r="M15" s="18">
        <v>17</v>
      </c>
    </row>
    <row r="16" spans="1:13" x14ac:dyDescent="0.3">
      <c r="A16" s="37">
        <f t="shared" ref="A16:F16" si="0">SUM(A9:A15)</f>
        <v>792</v>
      </c>
      <c r="B16" s="38">
        <f t="shared" si="0"/>
        <v>144.99999999999997</v>
      </c>
      <c r="C16" s="37">
        <f t="shared" si="0"/>
        <v>846</v>
      </c>
      <c r="D16" s="37">
        <f t="shared" si="0"/>
        <v>29</v>
      </c>
      <c r="E16" s="38">
        <f t="shared" si="0"/>
        <v>34</v>
      </c>
      <c r="F16" s="37">
        <f t="shared" si="0"/>
        <v>127</v>
      </c>
      <c r="H16" s="37">
        <f t="shared" ref="H16:M16" si="1">SUM(H9:H15)</f>
        <v>917</v>
      </c>
      <c r="I16" s="38">
        <f t="shared" si="1"/>
        <v>167.00000000000003</v>
      </c>
      <c r="J16" s="37">
        <f t="shared" si="1"/>
        <v>965.20299999999997</v>
      </c>
      <c r="K16" s="37">
        <f t="shared" si="1"/>
        <v>30</v>
      </c>
      <c r="L16" s="37">
        <f t="shared" si="1"/>
        <v>35</v>
      </c>
      <c r="M16" s="37">
        <f t="shared" si="1"/>
        <v>130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5wRURg5EJDyPBYVdfrD3IhEzFDo=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YbhJrTRQzkWVExPPlR+bS/oPnaV5rN7GvlOdr1X/H+hs+s61Tx96k7ZYYZr090b637QoTbkrDBIlBcQTXCCNhJL2ZVMAl65rJrKDYcWfsC35+uDbPsI82Qro97yz5EE20RRCTu7uP0YoN5upIvshnkmtGFPe8+ZTDYi/+dNh48wglYtNAedf9Nm2F5IF3BiaDrFGwxfeEBakH+wN75CxQenfF6IrDCm85xWsUDp3f7qcBRnmETRsn8oZMWm+3xmIKfBqF5xR7bHErBVGg3uB+kpjXGRBDR48DPGmd0TfF4wC06RjErkKgJRyLASxW8KAYkqM56uSyxUaSK/X7EOV1fdQ5SEt2Zv33tYtwvj9ypGjBLjsatirO3VvOlMdCqMe1edp6/Twd/YLU3wHHUuB6uMxkgo95ASuIGDV70KRN9RWJYkRMAP205L1HxPE6vd0eOmW5xgPbd4RoahPgEM4LhzgOVApiNftxR/ydwArLZ2kMmAgF7S/B4pFK4DtPVgk2LJugVFva+vp7phlsjL8atOk2Vg+o3+e1jJCcv7t5FC38TCl5gFpDNKDDcQxTL47oKWLek1RoNDY+c58feqZavAxrE+D6Ot1Qhc5J/fjMMHTA4Z+dyhEjFzJmQgJWk/ECHZ8QfFlfUYR1+KJThMdl+hzUHKitduFQpLfeG7xXI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9Z7Tp4G9gvb3SMbjSYcbde7/vE0=</DigestValue>
      </Reference>
      <Reference URI="/xl/sharedStrings.xml?ContentType=application/vnd.openxmlformats-officedocument.spreadsheetml.sharedStrings+xml">
        <DigestMethod Algorithm="http://www.w3.org/2000/09/xmldsig#sha1"/>
        <DigestValue>/eQJN7Lj+Xw8WHnDIjb3QPL+EBA=</DigestValue>
      </Reference>
      <Reference URI="/xl/styles.xml?ContentType=application/vnd.openxmlformats-officedocument.spreadsheetml.styles+xml">
        <DigestMethod Algorithm="http://www.w3.org/2000/09/xmldsig#sha1"/>
        <DigestValue>OqsEd0dhHnrkalQkopTNBZe5ytI=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RmYw6p+tbyahKp80zJzHdh2UhiA=</DigestValue>
      </Reference>
      <Reference URI="/xl/worksheets/sheet2.xml?ContentType=application/vnd.openxmlformats-officedocument.spreadsheetml.worksheet+xml">
        <DigestMethod Algorithm="http://www.w3.org/2000/09/xmldsig#sha1"/>
        <DigestValue>cBPANFsUhNuCnQq8Su4+7W9r+gA=</DigestValue>
      </Reference>
      <Reference URI="/xl/worksheets/sheet3.xml?ContentType=application/vnd.openxmlformats-officedocument.spreadsheetml.worksheet+xml">
        <DigestMethod Algorithm="http://www.w3.org/2000/09/xmldsig#sha1"/>
        <DigestValue>2J1ZL58H485lySlUqyA2lcTywO8=</DigestValue>
      </Reference>
    </Manifest>
    <SignatureProperties>
      <SignatureProperty Id="idSignatureTime" Target="#idPackageSignature">
        <mdssi:SignatureTime>
          <mdssi:Format>YYYY-MM-DDThh:mm:ssTZD</mdssi:Format>
          <mdssi:Value>2024-01-30T03:47:09Z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2024-01-30T02:39:42Z</dcterms:modified>
</cp:coreProperties>
</file>